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F0D1FAD-0721-407F-8406-FB94399C8310}"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<sst xmlns="http://schemas.openxmlformats.org/spreadsheetml/2006/main" count="2813" uniqueCount="1350">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</sst>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928</v>
      </c>
      <c r="B10" s="184"/>
      <c r="C10" s="169" t="str">
        <f>VLOOKUP(A10,lista,2,0)</f>
        <v>G. ESPACIO AÉREO</v>
      </c>
      <c r="D10" s="169"/>
      <c r="E10" s="169"/>
      <c r="F10" s="169"/>
      <c r="G10" s="169" t="str">
        <f>VLOOKUP(A10,lista,3,0)</f>
        <v>Técnico/a 3</v>
      </c>
      <c r="H10" s="169"/>
      <c r="I10" s="176" t="str">
        <f>VLOOKUP(A10,lista,4,0)</f>
        <v>Técnico/a en Validación operativa ATM</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aSHIbLxXLMUsINYxy6ugV/+a8EHeH2vWNQm15vF4Vn9m/HIMTO05oKcUf7+603n853I7+J6picQMnOeotcH1YA==" saltValue="MEfvLJAKvgCkpgvkCHARd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2026-09-17T06:41:10Z</dcterms:modified>
</cp:coreProperties>
</file>